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8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<sst xmlns="http://schemas.openxmlformats.org/spreadsheetml/2006/main" count="326" uniqueCount="153">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</sst>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44439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731673967.13</v>
      </c>
      <c r="M2" s="9">
        <v>-9199961.1400000006</v>
      </c>
      <c r="N2" s="13" t="s">
        <v>47</v>
      </c>
    </row>
    <row r="3" spans="1:14" s="2" customFormat="1" x14ac:dyDescent="0.35">
      <c r="A3" s="3">
        <v>2</v>
      </c>
      <c r="B3" s="4">
        <v>44439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2148588510.27</v>
      </c>
      <c r="M3" s="9">
        <v>-14045209.770000003</v>
      </c>
      <c r="N3" s="13" t="s">
        <v>49</v>
      </c>
    </row>
    <row r="4" spans="1:14" s="2" customFormat="1" x14ac:dyDescent="0.35">
      <c r="A4" s="3">
        <v>3</v>
      </c>
      <c r="B4" s="4">
        <v>44439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504424235.50999999</v>
      </c>
      <c r="M4" s="9">
        <v>-10024399.019999998</v>
      </c>
      <c r="N4" s="13" t="s">
        <v>51</v>
      </c>
    </row>
    <row r="5" spans="1:14" s="2" customFormat="1" x14ac:dyDescent="0.35">
      <c r="A5" s="3">
        <v>4</v>
      </c>
      <c r="B5" s="4">
        <v>44439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283420719.12</v>
      </c>
      <c r="M5" s="9">
        <v>228524.22999999998</v>
      </c>
      <c r="N5" s="13" t="s">
        <v>53</v>
      </c>
    </row>
    <row r="6" spans="1:14" s="2" customFormat="1" x14ac:dyDescent="0.35">
      <c r="A6" s="3">
        <v>5</v>
      </c>
      <c r="B6" s="4">
        <v>44439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393002746.13</v>
      </c>
      <c r="M6" s="9">
        <v>12035126.710000001</v>
      </c>
      <c r="N6" s="13" t="s">
        <v>55</v>
      </c>
    </row>
    <row r="7" spans="1:14" s="2" customFormat="1" x14ac:dyDescent="0.35">
      <c r="A7" s="3">
        <v>6</v>
      </c>
      <c r="B7" s="4">
        <v>44439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3195012880.3899999</v>
      </c>
      <c r="M7" s="9">
        <v>4349151.4699999988</v>
      </c>
      <c r="N7" s="13" t="s">
        <v>57</v>
      </c>
    </row>
    <row r="8" spans="1:14" s="2" customFormat="1" x14ac:dyDescent="0.35">
      <c r="A8" s="3">
        <v>7</v>
      </c>
      <c r="B8" s="4">
        <v>44439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1169305306.96</v>
      </c>
      <c r="M8" s="9">
        <v>3079039.6999999993</v>
      </c>
      <c r="N8" s="13" t="s">
        <v>59</v>
      </c>
    </row>
    <row r="9" spans="1:14" s="2" customFormat="1" x14ac:dyDescent="0.35">
      <c r="A9" s="3">
        <v>8</v>
      </c>
      <c r="B9" s="4">
        <v>44439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182848035.69999999</v>
      </c>
      <c r="M9" s="9">
        <v>1838996.75</v>
      </c>
      <c r="N9" s="13" t="s">
        <v>61</v>
      </c>
    </row>
    <row r="10" spans="1:14" s="2" customFormat="1" x14ac:dyDescent="0.35">
      <c r="A10" s="3">
        <v>9</v>
      </c>
      <c r="B10" s="4">
        <v>44439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276529295.19999999</v>
      </c>
      <c r="M10" s="9">
        <v>6764486.6999999974</v>
      </c>
      <c r="N10" s="13" t="s">
        <v>63</v>
      </c>
    </row>
    <row r="11" spans="1:14" s="2" customFormat="1" x14ac:dyDescent="0.35">
      <c r="A11" s="3">
        <v>10</v>
      </c>
      <c r="B11" s="4">
        <v>44439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195963784.66</v>
      </c>
      <c r="M11" s="9">
        <v>1465193.71</v>
      </c>
      <c r="N11" s="13" t="s">
        <v>65</v>
      </c>
    </row>
    <row r="12" spans="1:14" s="2" customFormat="1" x14ac:dyDescent="0.35">
      <c r="A12" s="3">
        <v>11</v>
      </c>
      <c r="B12" s="4">
        <v>44439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213003890.38</v>
      </c>
      <c r="M12" s="9">
        <v>2137386.1100000003</v>
      </c>
      <c r="N12" s="13" t="s">
        <v>67</v>
      </c>
    </row>
    <row r="13" spans="1:14" s="2" customFormat="1" x14ac:dyDescent="0.35">
      <c r="A13" s="3">
        <v>12</v>
      </c>
      <c r="B13" s="4">
        <v>44439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171709274.05000001</v>
      </c>
      <c r="M13" s="9">
        <v>2772322.5500000003</v>
      </c>
      <c r="N13" s="13" t="s">
        <v>69</v>
      </c>
    </row>
    <row r="14" spans="1:14" s="2" customFormat="1" x14ac:dyDescent="0.35">
      <c r="A14" s="3">
        <v>13</v>
      </c>
      <c r="B14" s="4">
        <v>44439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59325074.909999996</v>
      </c>
      <c r="M14" s="9">
        <v>-683074.82</v>
      </c>
      <c r="N14" s="13" t="s">
        <v>71</v>
      </c>
    </row>
    <row r="15" spans="1:14" s="2" customFormat="1" x14ac:dyDescent="0.35">
      <c r="A15" s="3">
        <v>14</v>
      </c>
      <c r="B15" s="4">
        <v>44439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187190413.63999999</v>
      </c>
      <c r="M15" s="9">
        <v>-2111208.5799999996</v>
      </c>
      <c r="N15" s="13" t="s">
        <v>73</v>
      </c>
    </row>
    <row r="16" spans="1:14" s="2" customFormat="1" x14ac:dyDescent="0.35">
      <c r="A16" s="3">
        <v>15</v>
      </c>
      <c r="B16" s="4">
        <v>44439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109065003.51000001</v>
      </c>
      <c r="M16" s="9">
        <v>-678110.61999999988</v>
      </c>
      <c r="N16" s="13" t="s">
        <v>75</v>
      </c>
    </row>
    <row r="17" spans="1:14" s="2" customFormat="1" x14ac:dyDescent="0.35">
      <c r="A17" s="3">
        <v>16</v>
      </c>
      <c r="B17" s="4">
        <v>44439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40976751.5</v>
      </c>
      <c r="M17" s="9">
        <v>-1237499.3600000001</v>
      </c>
      <c r="N17" s="13" t="s">
        <v>77</v>
      </c>
    </row>
    <row r="18" spans="1:14" s="2" customFormat="1" x14ac:dyDescent="0.35">
      <c r="A18" s="3">
        <v>17</v>
      </c>
      <c r="B18" s="4">
        <v>44439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576929810.98000002</v>
      </c>
      <c r="M18" s="9">
        <v>-2889385.7399999988</v>
      </c>
      <c r="N18" s="13" t="s">
        <v>79</v>
      </c>
    </row>
    <row r="19" spans="1:14" s="2" customFormat="1" x14ac:dyDescent="0.35">
      <c r="A19" s="3">
        <v>18</v>
      </c>
      <c r="B19" s="4">
        <v>44439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50023671.789999999</v>
      </c>
      <c r="M19" s="9">
        <v>957309.86999999965</v>
      </c>
      <c r="N19" s="13" t="s">
        <v>81</v>
      </c>
    </row>
    <row r="20" spans="1:14" s="2" customFormat="1" x14ac:dyDescent="0.35">
      <c r="A20" s="3">
        <v>19</v>
      </c>
      <c r="B20" s="4">
        <v>44439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190522341.91999999</v>
      </c>
      <c r="M20" s="9">
        <v>8413487.8600000013</v>
      </c>
      <c r="N20" s="13" t="s">
        <v>83</v>
      </c>
    </row>
    <row r="21" spans="1:14" s="2" customFormat="1" x14ac:dyDescent="0.35">
      <c r="A21" s="3">
        <v>20</v>
      </c>
      <c r="B21" s="4">
        <v>44439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74847594.629999995</v>
      </c>
      <c r="M21" s="9">
        <v>-410026.6100000001</v>
      </c>
      <c r="N21" s="13" t="s">
        <v>85</v>
      </c>
    </row>
    <row r="22" spans="1:14" s="2" customFormat="1" x14ac:dyDescent="0.35">
      <c r="A22" s="3">
        <v>21</v>
      </c>
      <c r="B22" s="4">
        <v>44439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4319825458.8500004</v>
      </c>
      <c r="M22" s="9">
        <v>-50180309.599999987</v>
      </c>
      <c r="N22" s="13" t="s">
        <v>87</v>
      </c>
    </row>
    <row r="23" spans="1:14" s="2" customFormat="1" x14ac:dyDescent="0.35">
      <c r="A23" s="3">
        <v>22</v>
      </c>
      <c r="B23" s="4">
        <v>44439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834977673.17999995</v>
      </c>
      <c r="M23" s="9">
        <v>-7854024.3299999991</v>
      </c>
      <c r="N23" s="13" t="s">
        <v>89</v>
      </c>
    </row>
    <row r="24" spans="1:14" s="2" customFormat="1" x14ac:dyDescent="0.35">
      <c r="A24" s="3">
        <v>23</v>
      </c>
      <c r="B24" s="4">
        <v>44439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127569077.51000001</v>
      </c>
      <c r="M24" s="9">
        <v>7966434.1100000003</v>
      </c>
      <c r="N24" s="13" t="s">
        <v>91</v>
      </c>
    </row>
    <row r="25" spans="1:14" s="2" customFormat="1" x14ac:dyDescent="0.35">
      <c r="A25" s="3">
        <v>24</v>
      </c>
      <c r="B25" s="4">
        <v>44439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678209761.17999995</v>
      </c>
      <c r="M25" s="9">
        <v>19878050.270000003</v>
      </c>
      <c r="N25" s="13" t="s">
        <v>93</v>
      </c>
    </row>
    <row r="26" spans="1:14" s="2" customFormat="1" x14ac:dyDescent="0.35">
      <c r="A26" s="3">
        <v>25</v>
      </c>
      <c r="B26" s="4">
        <v>44439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37340428.810000002</v>
      </c>
      <c r="M26" s="9">
        <v>-48642.19</v>
      </c>
      <c r="N26" s="13" t="s">
        <v>95</v>
      </c>
    </row>
    <row r="27" spans="1:14" s="2" customFormat="1" x14ac:dyDescent="0.35">
      <c r="A27" s="3">
        <v>26</v>
      </c>
      <c r="B27" s="4">
        <v>44439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144082327.47</v>
      </c>
      <c r="M27" s="9">
        <v>-5057855.6199999973</v>
      </c>
      <c r="N27" s="13" t="s">
        <v>97</v>
      </c>
    </row>
    <row r="28" spans="1:14" s="2" customFormat="1" x14ac:dyDescent="0.35">
      <c r="A28" s="3">
        <v>27</v>
      </c>
      <c r="B28" s="4">
        <v>44439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69972288.900000006</v>
      </c>
      <c r="M28" s="9">
        <v>4731387.5600000005</v>
      </c>
      <c r="N28" s="13" t="s">
        <v>99</v>
      </c>
    </row>
    <row r="29" spans="1:14" s="2" customFormat="1" x14ac:dyDescent="0.35">
      <c r="A29" s="3">
        <v>28</v>
      </c>
      <c r="B29" s="4">
        <v>44439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1115354456.3099999</v>
      </c>
      <c r="M29" s="9">
        <v>-20853995.309999999</v>
      </c>
      <c r="N29" s="13" t="s">
        <v>101</v>
      </c>
    </row>
    <row r="30" spans="1:14" s="2" customFormat="1" x14ac:dyDescent="0.35">
      <c r="A30" s="3">
        <v>29</v>
      </c>
      <c r="B30" s="4">
        <v>44439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1728344438.8900001</v>
      </c>
      <c r="M30" s="9">
        <v>40428527.869999997</v>
      </c>
      <c r="N30" s="13" t="s">
        <v>103</v>
      </c>
    </row>
    <row r="31" spans="1:14" s="2" customFormat="1" x14ac:dyDescent="0.35">
      <c r="A31" s="3">
        <v>30</v>
      </c>
      <c r="B31" s="4">
        <v>44439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43225148.299999997</v>
      </c>
      <c r="M31" s="9">
        <v>3002645.9499999997</v>
      </c>
      <c r="N31" s="13" t="s">
        <v>105</v>
      </c>
    </row>
    <row r="32" spans="1:14" s="2" customFormat="1" x14ac:dyDescent="0.35">
      <c r="A32" s="3">
        <v>31</v>
      </c>
      <c r="B32" s="4">
        <v>44439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202588625.69</v>
      </c>
      <c r="M32" s="9">
        <v>2354847.2300000004</v>
      </c>
      <c r="N32" s="13" t="s">
        <v>107</v>
      </c>
    </row>
    <row r="33" spans="1:14" s="2" customFormat="1" x14ac:dyDescent="0.35">
      <c r="A33" s="3">
        <v>32</v>
      </c>
      <c r="B33" s="4">
        <v>44439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41733095.25</v>
      </c>
      <c r="M33" s="9">
        <v>4100920.6199999996</v>
      </c>
      <c r="N33" s="13" t="s">
        <v>109</v>
      </c>
    </row>
    <row r="34" spans="1:14" s="2" customFormat="1" x14ac:dyDescent="0.35">
      <c r="A34" s="3">
        <v>33</v>
      </c>
      <c r="B34" s="4">
        <v>44439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35321420.82</v>
      </c>
      <c r="M34" s="9">
        <v>101141.66000000003</v>
      </c>
      <c r="N34" s="13" t="s">
        <v>111</v>
      </c>
    </row>
    <row r="35" spans="1:14" s="2" customFormat="1" x14ac:dyDescent="0.35">
      <c r="A35" s="3">
        <v>34</v>
      </c>
      <c r="B35" s="4">
        <v>44439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84605210.040000007</v>
      </c>
      <c r="M35" s="9">
        <v>3229335.3900000006</v>
      </c>
      <c r="N35" s="13" t="s">
        <v>113</v>
      </c>
    </row>
    <row r="36" spans="1:14" s="2" customFormat="1" x14ac:dyDescent="0.35">
      <c r="A36" s="3">
        <v>35</v>
      </c>
      <c r="B36" s="4">
        <v>44439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322149991.68000001</v>
      </c>
      <c r="M36" s="9">
        <v>41321681.63000001</v>
      </c>
      <c r="N36" s="13" t="s">
        <v>115</v>
      </c>
    </row>
    <row r="37" spans="1:14" s="2" customFormat="1" x14ac:dyDescent="0.35">
      <c r="A37" s="3">
        <v>36</v>
      </c>
      <c r="B37" s="4">
        <v>44439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68890327.099999994</v>
      </c>
      <c r="M37" s="9">
        <v>2114255.9699999997</v>
      </c>
      <c r="N37" s="13" t="s">
        <v>117</v>
      </c>
    </row>
    <row r="38" spans="1:14" s="2" customFormat="1" x14ac:dyDescent="0.35">
      <c r="A38" s="3">
        <v>37</v>
      </c>
      <c r="B38" s="4">
        <v>44439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42925257.25</v>
      </c>
      <c r="M38" s="9">
        <v>3258208.49</v>
      </c>
      <c r="N38" s="13" t="s">
        <v>119</v>
      </c>
    </row>
    <row r="39" spans="1:14" s="2" customFormat="1" x14ac:dyDescent="0.35">
      <c r="A39" s="3">
        <v>38</v>
      </c>
      <c r="B39" s="4">
        <v>44439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18047718.91</v>
      </c>
      <c r="M39" s="9">
        <v>510935.91</v>
      </c>
      <c r="N39" s="13" t="s">
        <v>121</v>
      </c>
    </row>
    <row r="40" spans="1:14" s="2" customFormat="1" x14ac:dyDescent="0.35">
      <c r="A40" s="3">
        <v>39</v>
      </c>
      <c r="B40" s="4">
        <v>44439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136320380.65000001</v>
      </c>
      <c r="M40" s="9">
        <v>2630252.4200000018</v>
      </c>
      <c r="N40" s="13" t="s">
        <v>123</v>
      </c>
    </row>
    <row r="41" spans="1:14" s="2" customFormat="1" x14ac:dyDescent="0.35">
      <c r="A41" s="3">
        <v>40</v>
      </c>
      <c r="B41" s="4">
        <v>44439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540749839.37</v>
      </c>
      <c r="M41" s="9">
        <v>-14153922.360000007</v>
      </c>
      <c r="N41" s="13" t="s">
        <v>125</v>
      </c>
    </row>
    <row r="42" spans="1:14" s="2" customFormat="1" x14ac:dyDescent="0.35">
      <c r="A42" s="3">
        <v>41</v>
      </c>
      <c r="B42" s="4">
        <v>44439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797055.54</v>
      </c>
      <c r="M42" s="9">
        <v>38859.37000000001</v>
      </c>
      <c r="N42" s="13" t="s">
        <v>127</v>
      </c>
    </row>
    <row r="43" spans="1:14" s="2" customFormat="1" x14ac:dyDescent="0.35">
      <c r="A43" s="3">
        <v>42</v>
      </c>
      <c r="B43" s="4">
        <v>44439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28644189.469999999</v>
      </c>
      <c r="M43" s="9">
        <v>2389459.7500000009</v>
      </c>
      <c r="N43" s="13" t="s">
        <v>129</v>
      </c>
    </row>
    <row r="44" spans="1:14" s="2" customFormat="1" x14ac:dyDescent="0.35">
      <c r="A44" s="3">
        <v>43</v>
      </c>
      <c r="B44" s="4">
        <v>44439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42333083.270000003</v>
      </c>
      <c r="M44" s="9">
        <v>3475135.84</v>
      </c>
      <c r="N44" s="13" t="s">
        <v>131</v>
      </c>
    </row>
    <row r="45" spans="1:14" s="2" customFormat="1" x14ac:dyDescent="0.35">
      <c r="A45" s="3">
        <v>44</v>
      </c>
      <c r="B45" s="4">
        <v>44439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53774180.880000003</v>
      </c>
      <c r="M45" s="9">
        <v>4570102.2699999968</v>
      </c>
      <c r="N45" s="13" t="s">
        <v>133</v>
      </c>
    </row>
    <row r="46" spans="1:14" s="2" customFormat="1" x14ac:dyDescent="0.35">
      <c r="A46" s="3">
        <v>45</v>
      </c>
      <c r="B46" s="4">
        <v>44439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47724829.140000001</v>
      </c>
      <c r="M46" s="9">
        <v>4124056.7699999996</v>
      </c>
      <c r="N46" s="13" t="s">
        <v>135</v>
      </c>
    </row>
    <row r="47" spans="1:14" s="2" customFormat="1" x14ac:dyDescent="0.35">
      <c r="A47" s="3">
        <v>46</v>
      </c>
      <c r="B47" s="4">
        <v>44439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36686574.890000001</v>
      </c>
      <c r="M47" s="9">
        <v>2989728.3499999982</v>
      </c>
      <c r="N47" s="13" t="s">
        <v>137</v>
      </c>
    </row>
    <row r="48" spans="1:14" s="2" customFormat="1" x14ac:dyDescent="0.35">
      <c r="A48" s="3">
        <v>47</v>
      </c>
      <c r="B48" s="4">
        <v>44439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22443992.199999999</v>
      </c>
      <c r="M48" s="9">
        <v>1837107.5200000005</v>
      </c>
      <c r="N48" s="13" t="s">
        <v>139</v>
      </c>
    </row>
    <row r="49" spans="1:14" s="2" customFormat="1" x14ac:dyDescent="0.35">
      <c r="A49" s="3">
        <v>48</v>
      </c>
      <c r="B49" s="4">
        <v>44439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11891650.550000001</v>
      </c>
      <c r="M49" s="9">
        <v>949325.94</v>
      </c>
      <c r="N49" s="13" t="s">
        <v>141</v>
      </c>
    </row>
    <row r="50" spans="1:14" s="2" customFormat="1" x14ac:dyDescent="0.35">
      <c r="A50" s="3">
        <v>49</v>
      </c>
      <c r="B50" s="4">
        <v>44439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3281251.76</v>
      </c>
      <c r="M50" s="9">
        <v>232615.53000000003</v>
      </c>
      <c r="N50" s="13" t="s">
        <v>143</v>
      </c>
    </row>
    <row r="51" spans="1:14" s="2" customFormat="1" x14ac:dyDescent="0.35">
      <c r="A51" s="3">
        <v>50</v>
      </c>
      <c r="B51" s="4">
        <v>44439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32159.11</v>
      </c>
      <c r="M51" s="9">
        <v>7457.2799999999988</v>
      </c>
      <c r="N51" s="14" t="s">
        <v>146</v>
      </c>
    </row>
    <row r="52" spans="1:14" s="2" customFormat="1" x14ac:dyDescent="0.35">
      <c r="A52" s="3">
        <v>51</v>
      </c>
      <c r="B52" s="4">
        <v>44439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79704999.120000005</v>
      </c>
      <c r="M52" s="9">
        <v>-3033320.2199999997</v>
      </c>
      <c r="N52" s="13" t="s">
        <v>145</v>
      </c>
    </row>
    <row r="53" spans="1:14" x14ac:dyDescent="0.35">
      <c r="A53" s="3">
        <v>52</v>
      </c>
      <c r="B53" s="4">
        <v>44439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1044316.17</v>
      </c>
      <c r="M53" s="12">
        <v>0</v>
      </c>
      <c r="N53" s="13" t="s">
        <v>149</v>
      </c>
    </row>
    <row r="54" spans="1:14" x14ac:dyDescent="0.35">
      <c r="L54" s="16">
        <f>SUM(L2:L53)</f>
        <v>21674954516.639992</v>
      </c>
      <c r="M54" s="16">
        <f>SUM(M2:M53)</f>
        <v>57822554.070000008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10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42:M52 L2:M40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K43:K52 H2:J78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2021-09-07T16:56:28Z</dcterms:modified>
</cp:coreProperties>
</file>