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3\07_2023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<sst xmlns="http://schemas.openxmlformats.org/spreadsheetml/2006/main" count="336" uniqueCount="142">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</sst>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3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660278760.94000006</v>
      </c>
      <c r="M2" s="9">
        <v>-3453885.9799999991</v>
      </c>
      <c r="N2" s="13" t="s">
        <v>46</v>
      </c>
    </row>
    <row r="3" spans="1:14" s="2" customFormat="1" x14ac:dyDescent="0.3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1512324542.6099999</v>
      </c>
      <c r="M3" s="9">
        <v>4366303.4900000021</v>
      </c>
      <c r="N3" s="13" t="s">
        <v>48</v>
      </c>
    </row>
    <row r="4" spans="1:14" s="2" customFormat="1" x14ac:dyDescent="0.3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259905008.84</v>
      </c>
      <c r="M4" s="9">
        <v>-855.03000000072643</v>
      </c>
      <c r="N4" s="13" t="s">
        <v>50</v>
      </c>
    </row>
    <row r="5" spans="1:14" s="2" customFormat="1" x14ac:dyDescent="0.3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350382175.48000002</v>
      </c>
      <c r="M5" s="9">
        <v>-1385379.51</v>
      </c>
      <c r="N5" s="13" t="s">
        <v>52</v>
      </c>
    </row>
    <row r="6" spans="1:14" s="2" customFormat="1" x14ac:dyDescent="0.3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2984447891.1900001</v>
      </c>
      <c r="M6" s="9">
        <v>106364477.96000013</v>
      </c>
      <c r="N6" s="13" t="s">
        <v>54</v>
      </c>
    </row>
    <row r="7" spans="1:14" s="2" customFormat="1" x14ac:dyDescent="0.3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908947044.30999994</v>
      </c>
      <c r="M7" s="9">
        <v>-2588401.8699999992</v>
      </c>
      <c r="N7" s="13" t="s">
        <v>56</v>
      </c>
    </row>
    <row r="8" spans="1:14" s="2" customFormat="1" x14ac:dyDescent="0.3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137568838.38999999</v>
      </c>
      <c r="M8" s="9">
        <v>577450.82000000007</v>
      </c>
      <c r="N8" s="13" t="s">
        <v>58</v>
      </c>
    </row>
    <row r="9" spans="1:14" s="2" customFormat="1" x14ac:dyDescent="0.3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233697060.61000001</v>
      </c>
      <c r="M9" s="9">
        <v>-477191.94999999995</v>
      </c>
      <c r="N9" s="13" t="s">
        <v>60</v>
      </c>
    </row>
    <row r="10" spans="1:14" s="2" customFormat="1" x14ac:dyDescent="0.3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197668492.91999999</v>
      </c>
      <c r="M10" s="9">
        <v>-1239095.1899999997</v>
      </c>
      <c r="N10" s="13" t="s">
        <v>62</v>
      </c>
    </row>
    <row r="11" spans="1:14" s="2" customFormat="1" x14ac:dyDescent="0.3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145676518.72999999</v>
      </c>
      <c r="M11" s="9">
        <v>-880601.24</v>
      </c>
      <c r="N11" s="13" t="s">
        <v>64</v>
      </c>
    </row>
    <row r="12" spans="1:14" s="2" customFormat="1" x14ac:dyDescent="0.3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123559939.41</v>
      </c>
      <c r="M12" s="9">
        <v>-1007667.8400000001</v>
      </c>
      <c r="N12" s="13" t="s">
        <v>66</v>
      </c>
    </row>
    <row r="13" spans="1:14" s="2" customFormat="1" x14ac:dyDescent="0.3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71061917.049999997</v>
      </c>
      <c r="M13" s="9">
        <v>-659207.92000000004</v>
      </c>
      <c r="N13" s="13" t="s">
        <v>68</v>
      </c>
    </row>
    <row r="14" spans="1:14" s="2" customFormat="1" x14ac:dyDescent="0.3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26738808.460000001</v>
      </c>
      <c r="M14" s="9">
        <v>534543.03</v>
      </c>
      <c r="N14" s="13" t="s">
        <v>70</v>
      </c>
    </row>
    <row r="15" spans="1:14" s="2" customFormat="1" x14ac:dyDescent="0.3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379648406.99000001</v>
      </c>
      <c r="M15" s="9">
        <v>-2870691.4000000004</v>
      </c>
      <c r="N15" s="13" t="s">
        <v>72</v>
      </c>
    </row>
    <row r="16" spans="1:14" s="2" customFormat="1" x14ac:dyDescent="0.3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90981810.180000007</v>
      </c>
      <c r="M16" s="9">
        <v>-102772.26000000024</v>
      </c>
      <c r="N16" s="13" t="s">
        <v>74</v>
      </c>
    </row>
    <row r="17" spans="1:14" s="2" customFormat="1" x14ac:dyDescent="0.3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167435231.50999999</v>
      </c>
      <c r="M17" s="9">
        <v>1054767.5200000005</v>
      </c>
      <c r="N17" s="13" t="s">
        <v>76</v>
      </c>
    </row>
    <row r="18" spans="1:14" s="2" customFormat="1" x14ac:dyDescent="0.3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4188226167.5599999</v>
      </c>
      <c r="M18" s="9">
        <v>162523445.51000002</v>
      </c>
      <c r="N18" s="13" t="s">
        <v>78</v>
      </c>
    </row>
    <row r="19" spans="1:14" s="2" customFormat="1" x14ac:dyDescent="0.3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484109646.57999998</v>
      </c>
      <c r="M19" s="9">
        <v>-6413237.5700000022</v>
      </c>
      <c r="N19" s="13" t="s">
        <v>80</v>
      </c>
    </row>
    <row r="20" spans="1:14" s="2" customFormat="1" x14ac:dyDescent="0.3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589417593.50999999</v>
      </c>
      <c r="M20" s="9">
        <v>-7482472.3699999973</v>
      </c>
      <c r="N20" s="13" t="s">
        <v>82</v>
      </c>
    </row>
    <row r="21" spans="1:14" s="2" customFormat="1" x14ac:dyDescent="0.3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554672362.17999995</v>
      </c>
      <c r="M21" s="9">
        <v>25603394.010000013</v>
      </c>
      <c r="N21" s="13" t="s">
        <v>84</v>
      </c>
    </row>
    <row r="22" spans="1:14" s="2" customFormat="1" x14ac:dyDescent="0.3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296282358.63999999</v>
      </c>
      <c r="M22" s="9">
        <v>-1858662.1099999989</v>
      </c>
      <c r="N22" s="13" t="s">
        <v>86</v>
      </c>
    </row>
    <row r="23" spans="1:14" s="2" customFormat="1" x14ac:dyDescent="0.3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43009906.719999999</v>
      </c>
      <c r="M23" s="9">
        <v>-784407.67</v>
      </c>
      <c r="N23" s="13" t="s">
        <v>88</v>
      </c>
    </row>
    <row r="24" spans="1:14" s="2" customFormat="1" x14ac:dyDescent="0.3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594201614.98000002</v>
      </c>
      <c r="M24" s="9">
        <v>5804613.4199999999</v>
      </c>
      <c r="N24" s="13" t="s">
        <v>90</v>
      </c>
    </row>
    <row r="25" spans="1:14" s="2" customFormat="1" x14ac:dyDescent="0.3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1982328361.8099999</v>
      </c>
      <c r="M25" s="9">
        <v>15959838.180000007</v>
      </c>
      <c r="N25" s="13" t="s">
        <v>92</v>
      </c>
    </row>
    <row r="26" spans="1:14" s="2" customFormat="1" x14ac:dyDescent="0.3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113568425.23999999</v>
      </c>
      <c r="M26" s="9">
        <v>-2343732.4499999997</v>
      </c>
      <c r="N26" s="13" t="s">
        <v>94</v>
      </c>
    </row>
    <row r="27" spans="1:14" s="2" customFormat="1" x14ac:dyDescent="0.3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95610943.480000004</v>
      </c>
      <c r="M27" s="9">
        <v>-859664.10000000033</v>
      </c>
      <c r="N27" s="13" t="s">
        <v>140</v>
      </c>
    </row>
    <row r="28" spans="1:14" s="2" customFormat="1" x14ac:dyDescent="0.3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79644807.180000007</v>
      </c>
      <c r="M28" s="9">
        <v>-3829335.3499999996</v>
      </c>
      <c r="N28" s="13" t="s">
        <v>97</v>
      </c>
    </row>
    <row r="29" spans="1:14" s="2" customFormat="1" x14ac:dyDescent="0.3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302328121.00999999</v>
      </c>
      <c r="M29" s="9">
        <v>-2571142.4200000009</v>
      </c>
      <c r="N29" s="13" t="s">
        <v>99</v>
      </c>
    </row>
    <row r="30" spans="1:14" s="2" customFormat="1" x14ac:dyDescent="0.3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57039599.469999999</v>
      </c>
      <c r="M30" s="9">
        <v>-736070.44000000006</v>
      </c>
      <c r="N30" s="13" t="s">
        <v>101</v>
      </c>
    </row>
    <row r="31" spans="1:14" s="2" customFormat="1" x14ac:dyDescent="0.3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44387853.240000002</v>
      </c>
      <c r="M31" s="9">
        <v>-981619.82000000007</v>
      </c>
      <c r="N31" s="13" t="s">
        <v>103</v>
      </c>
    </row>
    <row r="32" spans="1:14" s="2" customFormat="1" x14ac:dyDescent="0.3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144787274.15000001</v>
      </c>
      <c r="M32" s="9">
        <v>39996228.750000007</v>
      </c>
      <c r="N32" s="13" t="s">
        <v>105</v>
      </c>
    </row>
    <row r="33" spans="1:15" s="2" customFormat="1" x14ac:dyDescent="0.3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133752159.98</v>
      </c>
      <c r="M33" s="9">
        <v>5986778.549999997</v>
      </c>
      <c r="N33" s="13" t="s">
        <v>107</v>
      </c>
    </row>
    <row r="34" spans="1:15" s="2" customFormat="1" x14ac:dyDescent="0.3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1766100749.01</v>
      </c>
      <c r="M34" s="9">
        <v>3969010.2200000063</v>
      </c>
      <c r="N34" s="13" t="s">
        <v>109</v>
      </c>
    </row>
    <row r="35" spans="1:15" s="2" customFormat="1" x14ac:dyDescent="0.3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2757656.72</v>
      </c>
      <c r="M35" s="9">
        <v>100159.41000000009</v>
      </c>
      <c r="N35" s="13" t="s">
        <v>111</v>
      </c>
    </row>
    <row r="36" spans="1:15" s="2" customFormat="1" x14ac:dyDescent="0.3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98757357.530000001</v>
      </c>
      <c r="M36" s="9">
        <v>3103411.35</v>
      </c>
      <c r="N36" s="13" t="s">
        <v>113</v>
      </c>
    </row>
    <row r="37" spans="1:15" s="2" customFormat="1" x14ac:dyDescent="0.3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155313273.69</v>
      </c>
      <c r="M37" s="9">
        <v>5873954.2200000184</v>
      </c>
      <c r="N37" s="13" t="s">
        <v>115</v>
      </c>
    </row>
    <row r="38" spans="1:15" s="2" customFormat="1" x14ac:dyDescent="0.3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203104692.59999999</v>
      </c>
      <c r="M38" s="9">
        <v>7633833.1400000369</v>
      </c>
      <c r="N38" s="13" t="s">
        <v>117</v>
      </c>
    </row>
    <row r="39" spans="1:15" s="2" customFormat="1" x14ac:dyDescent="0.3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187098469.62</v>
      </c>
      <c r="M39" s="9">
        <v>6948371.9100000076</v>
      </c>
      <c r="N39" s="13" t="s">
        <v>119</v>
      </c>
    </row>
    <row r="40" spans="1:15" s="2" customFormat="1" x14ac:dyDescent="0.3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140368912.66999999</v>
      </c>
      <c r="M40" s="9">
        <v>5545796.9600000018</v>
      </c>
      <c r="N40" s="13" t="s">
        <v>121</v>
      </c>
    </row>
    <row r="41" spans="1:15" s="2" customFormat="1" x14ac:dyDescent="0.3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85254370.510000005</v>
      </c>
      <c r="M41" s="9">
        <v>3389119.2800000031</v>
      </c>
      <c r="N41" s="13" t="s">
        <v>123</v>
      </c>
    </row>
    <row r="42" spans="1:15" s="2" customFormat="1" x14ac:dyDescent="0.3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46681821.25</v>
      </c>
      <c r="M42" s="9">
        <v>1961578.4700000007</v>
      </c>
      <c r="N42" s="13" t="s">
        <v>125</v>
      </c>
    </row>
    <row r="43" spans="1:15" s="2" customFormat="1" x14ac:dyDescent="0.3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14506432.369999999</v>
      </c>
      <c r="M43" s="9">
        <v>785690.79999999981</v>
      </c>
      <c r="N43" s="13" t="s">
        <v>127</v>
      </c>
    </row>
    <row r="44" spans="1:15" s="2" customFormat="1" x14ac:dyDescent="0.3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1079254.71</v>
      </c>
      <c r="M44" s="9">
        <v>100742.52999999998</v>
      </c>
      <c r="N44" s="13" t="s">
        <v>130</v>
      </c>
    </row>
    <row r="45" spans="1:15" s="2" customFormat="1" x14ac:dyDescent="0.3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32531321.5</v>
      </c>
      <c r="M45" s="9">
        <v>-1294773.0299999998</v>
      </c>
      <c r="N45" s="14" t="s">
        <v>129</v>
      </c>
    </row>
    <row r="46" spans="1:15" s="2" customFormat="1" x14ac:dyDescent="0.3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32030371.879999999</v>
      </c>
      <c r="M46" s="9">
        <v>-1427693.44</v>
      </c>
      <c r="N46" s="13" t="s">
        <v>133</v>
      </c>
    </row>
    <row r="47" spans="1:15" s="2" customFormat="1" x14ac:dyDescent="0.3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1349646103.95</v>
      </c>
      <c r="M47" s="12">
        <v>0</v>
      </c>
      <c r="N47" s="13" t="s">
        <v>139</v>
      </c>
    </row>
    <row r="48" spans="1:15" x14ac:dyDescent="0.3">
      <c r="L48" s="16">
        <f>SUM(L2:L47)</f>
        <v>22068920431.359993</v>
      </c>
      <c r="M48" s="16">
        <f>SUM(M2:M47)</f>
        <v>362934948.57000029</v>
      </c>
      <c r="N48" s="13"/>
      <c r="O48" s="2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>
      <formula1>0</formula1>
    </dataValidation>
    <dataValidation type="list" allowBlank="1" showInputMessage="1" showErrorMessage="1" sqref="N42:N44 N46 H1 D48:J72 D2:D47 E2:E46 K36:K45 F2:J47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5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2023-08-07T14:56:22Z</dcterms:modified>
</cp:coreProperties>
</file>