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12_2022\"/>
    </mc:Choice>
  </mc:AlternateContent>
  <xr:revisionPtr revIDLastSave="0" documentId="13_ncr:1_{A89F6F7B-493D-476F-B5D6-396AE7766EB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<sst xmlns="http://schemas.openxmlformats.org/spreadsheetml/2006/main" count="290" uniqueCount="141">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</sst>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>
      <selection activeCell="U21" sqref="U21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135</v>
      </c>
      <c r="M1" s="19" t="s">
        <v>136</v>
      </c>
      <c r="N1" s="17" t="s">
        <v>137</v>
      </c>
    </row>
    <row r="2" spans="1:14" s="2" customFormat="1" x14ac:dyDescent="0.25">
      <c r="A2" s="3">
        <v>1</v>
      </c>
      <c r="B2" s="4">
        <v>44926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592047532.25</v>
      </c>
      <c r="M2" s="9">
        <v>-2700561.2200000007</v>
      </c>
      <c r="N2" s="13" t="s">
        <v>46</v>
      </c>
    </row>
    <row r="3" spans="1:14" s="2" customFormat="1" x14ac:dyDescent="0.25">
      <c r="A3" s="3">
        <v>2</v>
      </c>
      <c r="B3" s="4">
        <v>44926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1421012811.53</v>
      </c>
      <c r="M3" s="9">
        <v>-3639217.9100000057</v>
      </c>
      <c r="N3" s="13" t="s">
        <v>48</v>
      </c>
    </row>
    <row r="4" spans="1:14" s="2" customFormat="1" x14ac:dyDescent="0.25">
      <c r="A4" s="3">
        <v>3</v>
      </c>
      <c r="B4" s="4">
        <v>44926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225526882.00999999</v>
      </c>
      <c r="M4" s="9">
        <v>-1534863.0399999996</v>
      </c>
      <c r="N4" s="13" t="s">
        <v>50</v>
      </c>
    </row>
    <row r="5" spans="1:14" s="2" customFormat="1" x14ac:dyDescent="0.25">
      <c r="A5" s="3">
        <v>4</v>
      </c>
      <c r="B5" s="4">
        <v>44926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338621181.79000002</v>
      </c>
      <c r="M5" s="9">
        <v>-655350.50999999931</v>
      </c>
      <c r="N5" s="13" t="s">
        <v>52</v>
      </c>
    </row>
    <row r="6" spans="1:14" s="2" customFormat="1" x14ac:dyDescent="0.25">
      <c r="A6" s="3">
        <v>5</v>
      </c>
      <c r="B6" s="4">
        <v>44926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2484513348.4499998</v>
      </c>
      <c r="M6" s="9">
        <v>-46562577.57</v>
      </c>
      <c r="N6" s="13" t="s">
        <v>54</v>
      </c>
    </row>
    <row r="7" spans="1:14" s="2" customFormat="1" x14ac:dyDescent="0.25">
      <c r="A7" s="3">
        <v>6</v>
      </c>
      <c r="B7" s="4">
        <v>44926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984689110.37</v>
      </c>
      <c r="M7" s="9">
        <v>-5185750.0999999978</v>
      </c>
      <c r="N7" s="13" t="s">
        <v>56</v>
      </c>
    </row>
    <row r="8" spans="1:14" s="2" customFormat="1" x14ac:dyDescent="0.25">
      <c r="A8" s="3">
        <v>7</v>
      </c>
      <c r="B8" s="4">
        <v>44926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140210050.38</v>
      </c>
      <c r="M8" s="9">
        <v>-249125.57999999984</v>
      </c>
      <c r="N8" s="13" t="s">
        <v>58</v>
      </c>
    </row>
    <row r="9" spans="1:14" s="2" customFormat="1" x14ac:dyDescent="0.25">
      <c r="A9" s="3">
        <v>8</v>
      </c>
      <c r="B9" s="4">
        <v>44926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229016434.44</v>
      </c>
      <c r="M9" s="9">
        <v>-1244311.19</v>
      </c>
      <c r="N9" s="13" t="s">
        <v>60</v>
      </c>
    </row>
    <row r="10" spans="1:14" s="2" customFormat="1" x14ac:dyDescent="0.25">
      <c r="A10" s="3">
        <v>9</v>
      </c>
      <c r="B10" s="4">
        <v>44926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199599837.94</v>
      </c>
      <c r="M10" s="9">
        <v>-252645.37999999992</v>
      </c>
      <c r="N10" s="13" t="s">
        <v>62</v>
      </c>
    </row>
    <row r="11" spans="1:14" s="2" customFormat="1" x14ac:dyDescent="0.25">
      <c r="A11" s="3">
        <v>10</v>
      </c>
      <c r="B11" s="4">
        <v>44926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146411791.63</v>
      </c>
      <c r="M11" s="9">
        <v>184366.43999999948</v>
      </c>
      <c r="N11" s="13" t="s">
        <v>64</v>
      </c>
    </row>
    <row r="12" spans="1:14" s="2" customFormat="1" x14ac:dyDescent="0.25">
      <c r="A12" s="3">
        <v>11</v>
      </c>
      <c r="B12" s="4">
        <v>44926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117754729.08</v>
      </c>
      <c r="M12" s="9">
        <v>147158.19000000006</v>
      </c>
      <c r="N12" s="13" t="s">
        <v>66</v>
      </c>
    </row>
    <row r="13" spans="1:14" s="2" customFormat="1" x14ac:dyDescent="0.25">
      <c r="A13" s="3">
        <v>12</v>
      </c>
      <c r="B13" s="4">
        <v>44926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72784578.310000002</v>
      </c>
      <c r="M13" s="9">
        <v>-1587232.0599999996</v>
      </c>
      <c r="N13" s="13" t="s">
        <v>68</v>
      </c>
    </row>
    <row r="14" spans="1:14" s="2" customFormat="1" x14ac:dyDescent="0.25">
      <c r="A14" s="3">
        <v>13</v>
      </c>
      <c r="B14" s="4">
        <v>44926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24605886.07</v>
      </c>
      <c r="M14" s="9">
        <v>459198.82000000007</v>
      </c>
      <c r="N14" s="13" t="s">
        <v>70</v>
      </c>
    </row>
    <row r="15" spans="1:14" s="2" customFormat="1" x14ac:dyDescent="0.25">
      <c r="A15" s="3">
        <v>14</v>
      </c>
      <c r="B15" s="4">
        <v>44926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392107428.62</v>
      </c>
      <c r="M15" s="9">
        <v>-2461172.4100000011</v>
      </c>
      <c r="N15" s="13" t="s">
        <v>72</v>
      </c>
    </row>
    <row r="16" spans="1:14" s="2" customFormat="1" x14ac:dyDescent="0.25">
      <c r="A16" s="3">
        <v>15</v>
      </c>
      <c r="B16" s="4">
        <v>44926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120349704.06</v>
      </c>
      <c r="M16" s="9">
        <v>-3521070.2100000004</v>
      </c>
      <c r="N16" s="13" t="s">
        <v>74</v>
      </c>
    </row>
    <row r="17" spans="1:14" s="2" customFormat="1" x14ac:dyDescent="0.25">
      <c r="A17" s="3">
        <v>16</v>
      </c>
      <c r="B17" s="4">
        <v>44926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155816607.24000001</v>
      </c>
      <c r="M17" s="9">
        <v>-609459.05000000005</v>
      </c>
      <c r="N17" s="13" t="s">
        <v>76</v>
      </c>
    </row>
    <row r="18" spans="1:14" s="2" customFormat="1" x14ac:dyDescent="0.25">
      <c r="A18" s="3">
        <v>17</v>
      </c>
      <c r="B18" s="4">
        <v>44926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3283957937.3000002</v>
      </c>
      <c r="M18" s="9">
        <v>9704882.5499999821</v>
      </c>
      <c r="N18" s="13" t="s">
        <v>78</v>
      </c>
    </row>
    <row r="19" spans="1:14" s="2" customFormat="1" x14ac:dyDescent="0.25">
      <c r="A19" s="3">
        <v>18</v>
      </c>
      <c r="B19" s="4">
        <v>44926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466023677.98000002</v>
      </c>
      <c r="M19" s="9">
        <v>-4838750.6600000011</v>
      </c>
      <c r="N19" s="13" t="s">
        <v>80</v>
      </c>
    </row>
    <row r="20" spans="1:14" s="2" customFormat="1" x14ac:dyDescent="0.25">
      <c r="A20" s="3">
        <v>19</v>
      </c>
      <c r="B20" s="4">
        <v>44926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494110802.55000001</v>
      </c>
      <c r="M20" s="9">
        <v>-1478989.9499999997</v>
      </c>
      <c r="N20" s="13" t="s">
        <v>82</v>
      </c>
    </row>
    <row r="21" spans="1:14" s="2" customFormat="1" x14ac:dyDescent="0.25">
      <c r="A21" s="3">
        <v>20</v>
      </c>
      <c r="B21" s="4">
        <v>44926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418852967.23000002</v>
      </c>
      <c r="M21" s="9">
        <v>-5390311.3699999982</v>
      </c>
      <c r="N21" s="13" t="s">
        <v>84</v>
      </c>
    </row>
    <row r="22" spans="1:14" s="2" customFormat="1" x14ac:dyDescent="0.25">
      <c r="A22" s="3">
        <v>21</v>
      </c>
      <c r="B22" s="4">
        <v>44926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227540907.65000001</v>
      </c>
      <c r="M22" s="9">
        <v>-303370.02</v>
      </c>
      <c r="N22" s="13" t="s">
        <v>86</v>
      </c>
    </row>
    <row r="23" spans="1:14" s="2" customFormat="1" x14ac:dyDescent="0.25">
      <c r="A23" s="3">
        <v>22</v>
      </c>
      <c r="B23" s="4">
        <v>44926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44485842.939999998</v>
      </c>
      <c r="M23" s="9">
        <v>-364423.30000000022</v>
      </c>
      <c r="N23" s="13" t="s">
        <v>88</v>
      </c>
    </row>
    <row r="24" spans="1:14" s="2" customFormat="1" x14ac:dyDescent="0.25">
      <c r="A24" s="3">
        <v>23</v>
      </c>
      <c r="B24" s="4">
        <v>44926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537098065.27999997</v>
      </c>
      <c r="M24" s="9">
        <v>2400977.5599999959</v>
      </c>
      <c r="N24" s="13" t="s">
        <v>90</v>
      </c>
    </row>
    <row r="25" spans="1:14" s="2" customFormat="1" x14ac:dyDescent="0.25">
      <c r="A25" s="3">
        <v>24</v>
      </c>
      <c r="B25" s="4">
        <v>44926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1747044833.76</v>
      </c>
      <c r="M25" s="9">
        <v>-33577429.840000011</v>
      </c>
      <c r="N25" s="13" t="s">
        <v>92</v>
      </c>
    </row>
    <row r="26" spans="1:14" s="2" customFormat="1" x14ac:dyDescent="0.25">
      <c r="A26" s="3">
        <v>25</v>
      </c>
      <c r="B26" s="4">
        <v>44926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123613496.90000001</v>
      </c>
      <c r="M26" s="9">
        <v>-715033.00000000012</v>
      </c>
      <c r="N26" s="13" t="s">
        <v>94</v>
      </c>
    </row>
    <row r="27" spans="1:14" s="2" customFormat="1" x14ac:dyDescent="0.25">
      <c r="A27" s="3">
        <v>26</v>
      </c>
      <c r="B27" s="4">
        <v>44926</v>
      </c>
      <c r="C27" s="8" t="s">
        <v>95</v>
      </c>
      <c r="D27" s="5" t="s">
        <v>28</v>
      </c>
      <c r="E27" s="5" t="s">
        <v>27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91274444.170000002</v>
      </c>
      <c r="M27" s="9">
        <v>-1094327.9900000002</v>
      </c>
      <c r="N27" s="13" t="s">
        <v>96</v>
      </c>
    </row>
    <row r="28" spans="1:14" s="2" customFormat="1" x14ac:dyDescent="0.25">
      <c r="A28" s="3">
        <v>27</v>
      </c>
      <c r="B28" s="4">
        <v>44926</v>
      </c>
      <c r="C28" s="8" t="s">
        <v>97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94342943.010000005</v>
      </c>
      <c r="M28" s="9">
        <v>-4056097.08</v>
      </c>
      <c r="N28" s="13" t="s">
        <v>98</v>
      </c>
    </row>
    <row r="29" spans="1:14" s="2" customFormat="1" x14ac:dyDescent="0.25">
      <c r="A29" s="3">
        <v>28</v>
      </c>
      <c r="B29" s="4">
        <v>44926</v>
      </c>
      <c r="C29" s="8" t="s">
        <v>99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298604223.06</v>
      </c>
      <c r="M29" s="9">
        <v>-6291162.6000000024</v>
      </c>
      <c r="N29" s="13" t="s">
        <v>100</v>
      </c>
    </row>
    <row r="30" spans="1:14" s="2" customFormat="1" x14ac:dyDescent="0.25">
      <c r="A30" s="3">
        <v>29</v>
      </c>
      <c r="B30" s="4">
        <v>44926</v>
      </c>
      <c r="C30" s="8" t="s">
        <v>101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67634127.650000006</v>
      </c>
      <c r="M30" s="9">
        <v>-2961526.74</v>
      </c>
      <c r="N30" s="13" t="s">
        <v>102</v>
      </c>
    </row>
    <row r="31" spans="1:14" s="2" customFormat="1" x14ac:dyDescent="0.25">
      <c r="A31" s="3">
        <v>30</v>
      </c>
      <c r="B31" s="4">
        <v>44926</v>
      </c>
      <c r="C31" s="8" t="s">
        <v>103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42232397.079999998</v>
      </c>
      <c r="M31" s="9">
        <v>151510.7300000001</v>
      </c>
      <c r="N31" s="13" t="s">
        <v>104</v>
      </c>
    </row>
    <row r="32" spans="1:14" s="2" customFormat="1" x14ac:dyDescent="0.25">
      <c r="A32" s="3">
        <v>31</v>
      </c>
      <c r="B32" s="4">
        <v>44926</v>
      </c>
      <c r="C32" s="8" t="s">
        <v>105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39607667.340000004</v>
      </c>
      <c r="M32" s="9">
        <v>4408565.5200000014</v>
      </c>
      <c r="N32" s="13" t="s">
        <v>106</v>
      </c>
    </row>
    <row r="33" spans="1:15" s="2" customFormat="1" x14ac:dyDescent="0.25">
      <c r="A33" s="3">
        <v>32</v>
      </c>
      <c r="B33" s="4">
        <v>44926</v>
      </c>
      <c r="C33" s="8" t="s">
        <v>107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95108510.549999997</v>
      </c>
      <c r="M33" s="9">
        <v>-1303910.3500000001</v>
      </c>
      <c r="N33" s="13" t="s">
        <v>108</v>
      </c>
    </row>
    <row r="34" spans="1:15" s="2" customFormat="1" x14ac:dyDescent="0.25">
      <c r="A34" s="3">
        <v>33</v>
      </c>
      <c r="B34" s="4">
        <v>44926</v>
      </c>
      <c r="C34" s="8" t="s">
        <v>109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1450416854.5999999</v>
      </c>
      <c r="M34" s="9">
        <v>97734572</v>
      </c>
      <c r="N34" s="13" t="s">
        <v>110</v>
      </c>
    </row>
    <row r="35" spans="1:15" s="2" customFormat="1" x14ac:dyDescent="0.25">
      <c r="A35" s="3">
        <v>34</v>
      </c>
      <c r="B35" s="4">
        <v>44926</v>
      </c>
      <c r="C35" s="8" t="s">
        <v>111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1906557.62</v>
      </c>
      <c r="M35" s="9">
        <v>28933.040000000008</v>
      </c>
      <c r="N35" s="13" t="s">
        <v>112</v>
      </c>
    </row>
    <row r="36" spans="1:15" s="2" customFormat="1" x14ac:dyDescent="0.25">
      <c r="A36" s="3">
        <v>35</v>
      </c>
      <c r="B36" s="4">
        <v>44926</v>
      </c>
      <c r="C36" s="8" t="s">
        <v>113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69049828.590000004</v>
      </c>
      <c r="M36" s="9">
        <v>2615974.8400000003</v>
      </c>
      <c r="N36" s="13" t="s">
        <v>114</v>
      </c>
    </row>
    <row r="37" spans="1:15" s="2" customFormat="1" x14ac:dyDescent="0.25">
      <c r="A37" s="3">
        <v>36</v>
      </c>
      <c r="B37" s="4">
        <v>44926</v>
      </c>
      <c r="C37" s="8" t="s">
        <v>115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100929229.23</v>
      </c>
      <c r="M37" s="9">
        <v>4048235.9399999995</v>
      </c>
      <c r="N37" s="13" t="s">
        <v>116</v>
      </c>
    </row>
    <row r="38" spans="1:15" s="2" customFormat="1" x14ac:dyDescent="0.25">
      <c r="A38" s="3">
        <v>37</v>
      </c>
      <c r="B38" s="4">
        <v>44926</v>
      </c>
      <c r="C38" s="8" t="s">
        <v>117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128963559.47</v>
      </c>
      <c r="M38" s="9">
        <v>5307730.2</v>
      </c>
      <c r="N38" s="13" t="s">
        <v>118</v>
      </c>
    </row>
    <row r="39" spans="1:15" s="2" customFormat="1" x14ac:dyDescent="0.25">
      <c r="A39" s="3">
        <v>38</v>
      </c>
      <c r="B39" s="4">
        <v>44926</v>
      </c>
      <c r="C39" s="8" t="s">
        <v>119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117039892.56</v>
      </c>
      <c r="M39" s="9">
        <v>4851768.509999997</v>
      </c>
      <c r="N39" s="13" t="s">
        <v>120</v>
      </c>
    </row>
    <row r="40" spans="1:15" s="2" customFormat="1" x14ac:dyDescent="0.25">
      <c r="A40" s="3">
        <v>39</v>
      </c>
      <c r="B40" s="4">
        <v>44926</v>
      </c>
      <c r="C40" s="8" t="s">
        <v>121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86410782.650000006</v>
      </c>
      <c r="M40" s="9">
        <v>3550979.8299999991</v>
      </c>
      <c r="N40" s="13" t="s">
        <v>122</v>
      </c>
    </row>
    <row r="41" spans="1:15" s="2" customFormat="1" x14ac:dyDescent="0.25">
      <c r="A41" s="3">
        <v>40</v>
      </c>
      <c r="B41" s="4">
        <v>44926</v>
      </c>
      <c r="C41" s="8" t="s">
        <v>123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52810902.32</v>
      </c>
      <c r="M41" s="9">
        <v>2032071.4900000007</v>
      </c>
      <c r="N41" s="13" t="s">
        <v>124</v>
      </c>
    </row>
    <row r="42" spans="1:15" s="2" customFormat="1" x14ac:dyDescent="0.25">
      <c r="A42" s="3">
        <v>41</v>
      </c>
      <c r="B42" s="4">
        <v>44926</v>
      </c>
      <c r="C42" s="8" t="s">
        <v>125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28385207.940000001</v>
      </c>
      <c r="M42" s="9">
        <v>1176397.5900000003</v>
      </c>
      <c r="N42" s="13" t="s">
        <v>126</v>
      </c>
    </row>
    <row r="43" spans="1:15" s="2" customFormat="1" x14ac:dyDescent="0.25">
      <c r="A43" s="3">
        <v>42</v>
      </c>
      <c r="B43" s="4">
        <v>44926</v>
      </c>
      <c r="C43" s="8" t="s">
        <v>127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8558687.0500000007</v>
      </c>
      <c r="M43" s="9">
        <v>371786.43000000017</v>
      </c>
      <c r="N43" s="13" t="s">
        <v>128</v>
      </c>
    </row>
    <row r="44" spans="1:15" s="2" customFormat="1" x14ac:dyDescent="0.25">
      <c r="A44" s="3">
        <v>43</v>
      </c>
      <c r="B44" s="4">
        <v>44926</v>
      </c>
      <c r="C44" s="8" t="s">
        <v>132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505149.41</v>
      </c>
      <c r="M44" s="9">
        <v>35068.689999999995</v>
      </c>
      <c r="N44" s="13" t="s">
        <v>131</v>
      </c>
    </row>
    <row r="45" spans="1:15" s="2" customFormat="1" x14ac:dyDescent="0.25">
      <c r="A45" s="3">
        <v>44</v>
      </c>
      <c r="B45" s="4">
        <v>44926</v>
      </c>
      <c r="C45" s="8" t="s">
        <v>129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31300468.940000001</v>
      </c>
      <c r="M45" s="9">
        <v>-370049.88</v>
      </c>
      <c r="N45" s="14" t="s">
        <v>130</v>
      </c>
    </row>
    <row r="46" spans="1:15" s="2" customFormat="1" x14ac:dyDescent="0.25">
      <c r="A46" s="3">
        <v>45</v>
      </c>
      <c r="B46" s="4">
        <v>44926</v>
      </c>
      <c r="C46" s="8" t="s">
        <v>133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34237728.130000003</v>
      </c>
      <c r="M46" s="9">
        <v>1600954.12</v>
      </c>
      <c r="N46" s="13" t="s">
        <v>134</v>
      </c>
    </row>
    <row r="47" spans="1:15" s="2" customFormat="1" x14ac:dyDescent="0.25">
      <c r="A47" s="3">
        <v>46</v>
      </c>
      <c r="B47" s="4">
        <v>44926</v>
      </c>
      <c r="C47" s="8" t="s">
        <v>138</v>
      </c>
      <c r="D47" s="5" t="s">
        <v>28</v>
      </c>
      <c r="E47" s="5" t="s">
        <v>27</v>
      </c>
      <c r="F47" s="5" t="s">
        <v>10</v>
      </c>
      <c r="G47" s="2" t="s">
        <v>139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1344704666.55</v>
      </c>
      <c r="M47" s="12">
        <v>0</v>
      </c>
      <c r="N47" s="13" t="s">
        <v>140</v>
      </c>
    </row>
    <row r="48" spans="1:15" x14ac:dyDescent="0.25">
      <c r="L48" s="16">
        <f>SUM(L2:L47)</f>
        <v>19171820273.679996</v>
      </c>
      <c r="M48" s="16">
        <f>SUM(M2:M47)</f>
        <v>7862413.4799999734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368163BC-A957-4436-8CA2-9629D5D4CEE2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DFA57FB1-40FA-47B2-8ACB-6B23930880F9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2023-01-11T14:52:42Z</dcterms:modified>
</cp:coreProperties>
</file>